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<sst xmlns="http://schemas.openxmlformats.org/spreadsheetml/2006/main" count="108" uniqueCount="96">
  <si>
    <t>チーム名</t>
  </si>
  <si>
    <t>安</t>
  </si>
  <si>
    <t>失</t>
  </si>
  <si>
    <t>日時</t>
  </si>
  <si>
    <t>シャークス</t>
  </si>
  <si>
    <t xml:space="preserve"> 場所</t>
  </si>
  <si>
    <t xml:space="preserve"> 状態</t>
  </si>
  <si>
    <t xml:space="preserve"> 良好</t>
  </si>
  <si>
    <t>KBR</t>
  </si>
  <si>
    <t>X</t>
  </si>
  <si>
    <t>天候</t>
  </si>
  <si>
    <t>晴れ</t>
  </si>
  <si>
    <t xml:space="preserve"> 記録</t>
  </si>
  <si>
    <t>守備</t>
  </si>
  <si>
    <t>名前</t>
  </si>
  <si>
    <t>打</t>
  </si>
  <si>
    <t>得</t>
  </si>
  <si>
    <t>点</t>
  </si>
  <si>
    <t>振</t>
  </si>
  <si>
    <t>四</t>
  </si>
  <si>
    <t>　　　1回</t>
  </si>
  <si>
    <t>　２回</t>
  </si>
  <si>
    <t>　３回</t>
  </si>
  <si>
    <t>　４回</t>
  </si>
  <si>
    <t>　５回</t>
  </si>
  <si>
    <t>　６回</t>
  </si>
  <si>
    <t>　７回</t>
  </si>
  <si>
    <t>〔4〕</t>
  </si>
  <si>
    <t>〔6〕</t>
  </si>
  <si>
    <t>〔9〕</t>
  </si>
  <si>
    <t>〔7〕</t>
  </si>
  <si>
    <t>〔2〕</t>
  </si>
  <si>
    <t>PH・2</t>
  </si>
  <si>
    <t>〔3〕</t>
  </si>
  <si>
    <t>PH</t>
  </si>
  <si>
    <t>〔8〕</t>
  </si>
  <si>
    <t>〔1〕</t>
  </si>
  <si>
    <t>〔5〕</t>
  </si>
  <si>
    <t>合計</t>
  </si>
  <si>
    <t xml:space="preserve"> 投手</t>
  </si>
  <si>
    <t>　　回　</t>
  </si>
  <si>
    <t>振</t>
  </si>
  <si>
    <t>四</t>
  </si>
  <si>
    <t>責</t>
  </si>
  <si>
    <t>残塁</t>
  </si>
  <si>
    <t xml:space="preserve">　盗塁  </t>
  </si>
  <si>
    <t>犠打</t>
  </si>
  <si>
    <t>失策</t>
  </si>
  <si>
    <t>暴投</t>
  </si>
  <si>
    <t xml:space="preserve"> 合計</t>
  </si>
  <si>
    <t>捕逸</t>
  </si>
  <si>
    <t>平成２１年</t>
  </si>
  <si>
    <t>ガス橋３面</t>
  </si>
  <si>
    <t>伴</t>
  </si>
  <si>
    <t>鈴木（涼）</t>
  </si>
  <si>
    <t>伊藤</t>
  </si>
  <si>
    <t>岡本</t>
  </si>
  <si>
    <t>佐藤（昌）</t>
  </si>
  <si>
    <t>滝</t>
  </si>
  <si>
    <t>東</t>
  </si>
  <si>
    <t>和田山</t>
  </si>
  <si>
    <t>高橋</t>
  </si>
  <si>
    <t>李</t>
  </si>
  <si>
    <t>岸田</t>
  </si>
  <si>
    <t>成田</t>
  </si>
  <si>
    <t>鈴木（勇）</t>
  </si>
  <si>
    <t>山口（将）</t>
  </si>
  <si>
    <t>駒井</t>
  </si>
  <si>
    <t>松木</t>
  </si>
  <si>
    <t>遊飛</t>
  </si>
  <si>
    <t>三ゴロ</t>
  </si>
  <si>
    <t>遊失</t>
  </si>
  <si>
    <t>投ゴロ</t>
  </si>
  <si>
    <t>三飛</t>
  </si>
  <si>
    <t>三振</t>
  </si>
  <si>
    <t>三失</t>
  </si>
  <si>
    <t>一飛</t>
  </si>
  <si>
    <t>捕邪飛</t>
  </si>
  <si>
    <t>四球</t>
  </si>
  <si>
    <t>中飛</t>
  </si>
  <si>
    <t>中越３</t>
  </si>
  <si>
    <t>三内安</t>
  </si>
  <si>
    <t>左邪飛</t>
  </si>
  <si>
    <t>投ゴロ①</t>
  </si>
  <si>
    <t>中前安②</t>
  </si>
  <si>
    <t>中前安①</t>
  </si>
  <si>
    <t>中犠飛①</t>
  </si>
  <si>
    <t>三直</t>
  </si>
  <si>
    <t>和田山２</t>
  </si>
  <si>
    <t>投犠</t>
  </si>
  <si>
    <t>伊藤２</t>
  </si>
  <si>
    <t>成田１</t>
  </si>
  <si>
    <t>山口（将）１</t>
  </si>
  <si>
    <t>東１</t>
  </si>
  <si>
    <t>H</t>
  </si>
  <si>
    <t>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</si>
</sst>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3" borderId="7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 quotePrefix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 quotePrefix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quotePrefix="1">
      <alignment horizontal="center" vertical="center"/>
    </xf>
    <xf numFmtId="0" fontId="0" fillId="2" borderId="10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 quotePrefix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 quotePrefix="1">
      <alignment horizontal="center" vertical="center"/>
    </xf>
    <xf numFmtId="0" fontId="3" fillId="3" borderId="1" xfId="0" applyNumberFormat="1" applyFont="1" applyFill="1" applyBorder="1" applyAlignment="1" quotePrefix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3" borderId="7" xfId="0" applyNumberFormat="1" applyFont="1" applyFill="1" applyBorder="1" applyAlignment="1" quotePrefix="1">
      <alignment horizontal="center" vertical="center"/>
    </xf>
    <xf numFmtId="0" fontId="3" fillId="3" borderId="16" xfId="0" applyNumberFormat="1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9" xfId="0" applyFont="1" applyFill="1" applyBorder="1" applyAlignment="1" quotePrefix="1">
      <alignment vertical="center"/>
    </xf>
    <xf numFmtId="0" fontId="3" fillId="3" borderId="9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3" borderId="8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12" fontId="3" fillId="3" borderId="7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56" fontId="3" fillId="3" borderId="8" xfId="0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B55"/>
  <sheetViews>
    <sheetView tabSelected="1" workbookViewId="0" topLeftCell="A1">
      <selection activeCell="R8" sqref="R8"/>
    </sheetView>
  </sheetViews>
  <sheetFormatPr defaultColWidth="9.00390625" defaultRowHeight="13.5"/>
  <cols>
    <col min="4" max="4" width="11.25390625" style="0" customWidth="1"/>
  </cols>
  <sheetData>
    <row r="1" spans="2:28" ht="14.25" thickBot="1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3.5">
      <c r="B2" s="1"/>
      <c r="C2" s="3" t="s">
        <v>0</v>
      </c>
      <c r="D2" s="4"/>
      <c r="E2" s="5">
        <v>1</v>
      </c>
      <c r="F2" s="6">
        <v>2</v>
      </c>
      <c r="G2" s="6">
        <v>3</v>
      </c>
      <c r="H2" s="6">
        <v>4</v>
      </c>
      <c r="I2" s="6">
        <v>5</v>
      </c>
      <c r="J2" s="7">
        <v>6</v>
      </c>
      <c r="K2" s="5">
        <v>7</v>
      </c>
      <c r="L2" s="5" t="s">
        <v>38</v>
      </c>
      <c r="M2" s="116" t="s">
        <v>94</v>
      </c>
      <c r="N2" s="114" t="s">
        <v>95</v>
      </c>
      <c r="O2" s="117"/>
      <c r="P2" s="41" t="s">
        <v>3</v>
      </c>
      <c r="Q2" s="99" t="s">
        <v>51</v>
      </c>
      <c r="R2" s="110"/>
      <c r="S2" s="109">
        <v>39991</v>
      </c>
      <c r="T2" s="111"/>
      <c r="U2" s="112"/>
      <c r="V2" s="112"/>
      <c r="W2" s="113"/>
      <c r="X2" s="112"/>
      <c r="Y2" s="112"/>
      <c r="Z2" s="112"/>
      <c r="AA2" s="1"/>
      <c r="AB2" s="1"/>
    </row>
    <row r="3" spans="2:28" ht="13.5">
      <c r="B3" s="1"/>
      <c r="C3" s="10" t="s">
        <v>4</v>
      </c>
      <c r="D3" s="11"/>
      <c r="E3" s="12">
        <v>0</v>
      </c>
      <c r="F3" s="13">
        <v>0</v>
      </c>
      <c r="G3" s="13">
        <v>0</v>
      </c>
      <c r="H3" s="13">
        <v>0</v>
      </c>
      <c r="I3" s="12">
        <v>1</v>
      </c>
      <c r="J3" s="14">
        <v>0</v>
      </c>
      <c r="K3" s="12">
        <v>0</v>
      </c>
      <c r="L3" s="12">
        <v>1</v>
      </c>
      <c r="M3" s="12">
        <v>2</v>
      </c>
      <c r="N3" s="13">
        <v>3</v>
      </c>
      <c r="O3" s="85"/>
      <c r="P3" s="41" t="s">
        <v>5</v>
      </c>
      <c r="Q3" s="106" t="s">
        <v>52</v>
      </c>
      <c r="R3" s="110"/>
      <c r="S3" s="16" t="s">
        <v>6</v>
      </c>
      <c r="T3" s="89" t="s">
        <v>7</v>
      </c>
      <c r="U3" s="112"/>
      <c r="V3" s="112"/>
      <c r="W3" s="113"/>
      <c r="X3" s="112"/>
      <c r="Y3" s="112"/>
      <c r="Z3" s="112"/>
      <c r="AA3" s="1"/>
      <c r="AB3" s="1"/>
    </row>
    <row r="4" spans="2:28" ht="14.25" thickBot="1">
      <c r="B4" s="1"/>
      <c r="C4" s="18" t="s">
        <v>8</v>
      </c>
      <c r="D4" s="19"/>
      <c r="E4" s="20">
        <v>0</v>
      </c>
      <c r="F4" s="21">
        <v>0</v>
      </c>
      <c r="G4" s="21">
        <v>0</v>
      </c>
      <c r="H4" s="21">
        <v>0</v>
      </c>
      <c r="I4" s="20">
        <v>2</v>
      </c>
      <c r="J4" s="22">
        <v>4</v>
      </c>
      <c r="K4" s="20" t="s">
        <v>9</v>
      </c>
      <c r="L4" s="23">
        <v>6</v>
      </c>
      <c r="M4" s="20">
        <v>4</v>
      </c>
      <c r="N4" s="22">
        <v>3</v>
      </c>
      <c r="O4" s="108"/>
      <c r="P4" s="41" t="s">
        <v>10</v>
      </c>
      <c r="Q4" s="106" t="s">
        <v>11</v>
      </c>
      <c r="R4" s="107"/>
      <c r="S4" s="16" t="s">
        <v>12</v>
      </c>
      <c r="T4" s="89"/>
      <c r="U4" s="27"/>
      <c r="V4" s="27"/>
      <c r="W4" s="112"/>
      <c r="X4" s="112"/>
      <c r="Y4" s="112"/>
      <c r="Z4" s="112"/>
      <c r="AA4" s="1"/>
      <c r="AB4" s="1"/>
    </row>
    <row r="5" spans="2:28" ht="13.5">
      <c r="B5" s="1"/>
      <c r="C5" s="24"/>
      <c r="D5" s="24"/>
      <c r="E5" s="24"/>
      <c r="F5" s="25"/>
      <c r="G5" s="24"/>
      <c r="H5" s="24"/>
      <c r="I5" s="24"/>
      <c r="J5" s="24"/>
      <c r="K5" s="24"/>
      <c r="L5" s="26"/>
      <c r="M5" s="1"/>
      <c r="N5" s="115"/>
      <c r="O5" s="118"/>
      <c r="P5" s="24"/>
      <c r="Q5" s="27"/>
      <c r="R5" s="27"/>
      <c r="S5" s="27"/>
      <c r="T5" s="1"/>
      <c r="U5" s="1"/>
      <c r="V5" s="1"/>
      <c r="W5" s="1"/>
      <c r="X5" s="1"/>
      <c r="Y5" s="1"/>
      <c r="Z5" s="1"/>
      <c r="AA5" s="1"/>
      <c r="AB5" s="1"/>
    </row>
    <row r="6" spans="2:28" ht="13.5">
      <c r="B6" s="1"/>
      <c r="C6" s="28"/>
      <c r="D6" s="29"/>
      <c r="E6" s="29"/>
      <c r="F6" s="30"/>
      <c r="G6" s="29"/>
      <c r="H6" s="29"/>
      <c r="I6" s="29"/>
      <c r="J6" s="29"/>
      <c r="K6" s="29"/>
      <c r="L6" s="31"/>
      <c r="M6" s="32"/>
      <c r="N6" s="24"/>
      <c r="O6" s="33"/>
      <c r="P6" s="24"/>
      <c r="Q6" s="27"/>
      <c r="R6" s="27"/>
      <c r="S6" s="27"/>
      <c r="T6" s="1"/>
      <c r="U6" s="1"/>
      <c r="V6" s="1"/>
      <c r="W6" s="1"/>
      <c r="X6" s="1"/>
      <c r="Y6" s="1"/>
      <c r="Z6" s="1"/>
      <c r="AA6" s="1"/>
      <c r="AB6" s="1"/>
    </row>
    <row r="7" spans="2:28" ht="13.5">
      <c r="B7" s="1"/>
      <c r="C7" s="24"/>
      <c r="D7" s="24"/>
      <c r="E7" s="24"/>
      <c r="F7" s="25"/>
      <c r="G7" s="24"/>
      <c r="H7" s="24"/>
      <c r="I7" s="24"/>
      <c r="J7" s="24"/>
      <c r="K7" s="24"/>
      <c r="L7" s="26"/>
      <c r="M7" s="1"/>
      <c r="N7" s="24"/>
      <c r="O7" s="34"/>
      <c r="P7" s="24"/>
      <c r="Q7" s="27"/>
      <c r="R7" s="27"/>
      <c r="S7" s="27"/>
      <c r="T7" s="1"/>
      <c r="U7" s="1"/>
      <c r="V7" s="1"/>
      <c r="W7" s="1"/>
      <c r="X7" s="1"/>
      <c r="Y7" s="1"/>
      <c r="Z7" s="1"/>
      <c r="AA7" s="1"/>
      <c r="AB7" s="1"/>
    </row>
    <row r="8" spans="2:28" ht="13.5">
      <c r="B8" s="2"/>
      <c r="C8" s="35"/>
      <c r="D8" s="36"/>
      <c r="E8" s="36"/>
      <c r="F8" s="37"/>
      <c r="G8" s="36"/>
      <c r="H8" s="36"/>
      <c r="I8" s="36"/>
      <c r="J8" s="36"/>
      <c r="K8" s="36"/>
      <c r="L8" s="37"/>
      <c r="M8" s="39"/>
      <c r="N8" s="39"/>
      <c r="O8" s="40"/>
      <c r="P8" s="39"/>
      <c r="Q8" s="39"/>
      <c r="R8" s="27"/>
      <c r="S8" s="27"/>
      <c r="T8" s="1"/>
      <c r="U8" s="1"/>
      <c r="V8" s="1"/>
      <c r="W8" s="1"/>
      <c r="X8" s="1"/>
      <c r="Y8" s="1"/>
      <c r="Z8" s="1"/>
      <c r="AA8" s="1"/>
      <c r="AB8" s="1"/>
    </row>
    <row r="9" spans="2:28" ht="13.5">
      <c r="B9" s="2"/>
      <c r="C9" s="41" t="s">
        <v>13</v>
      </c>
      <c r="D9" s="9" t="s">
        <v>14</v>
      </c>
      <c r="E9" s="41" t="s">
        <v>15</v>
      </c>
      <c r="F9" s="41" t="s">
        <v>16</v>
      </c>
      <c r="G9" s="7" t="s">
        <v>1</v>
      </c>
      <c r="H9" s="9" t="s">
        <v>17</v>
      </c>
      <c r="I9" s="7" t="s">
        <v>18</v>
      </c>
      <c r="J9" s="5" t="s">
        <v>19</v>
      </c>
      <c r="K9" s="44" t="s">
        <v>20</v>
      </c>
      <c r="L9" s="43" t="s">
        <v>21</v>
      </c>
      <c r="M9" s="43" t="s">
        <v>22</v>
      </c>
      <c r="N9" s="42" t="s">
        <v>23</v>
      </c>
      <c r="O9" s="44" t="s">
        <v>24</v>
      </c>
      <c r="P9" s="42" t="s">
        <v>25</v>
      </c>
      <c r="Q9" s="45" t="s">
        <v>26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3.5">
      <c r="B10" s="1"/>
      <c r="C10" s="46" t="s">
        <v>27</v>
      </c>
      <c r="D10" s="47" t="s">
        <v>53</v>
      </c>
      <c r="E10" s="12">
        <v>2</v>
      </c>
      <c r="F10" s="48">
        <v>0</v>
      </c>
      <c r="G10" s="49">
        <v>0</v>
      </c>
      <c r="H10" s="49">
        <v>0</v>
      </c>
      <c r="I10" s="49">
        <v>0</v>
      </c>
      <c r="J10" s="49">
        <v>0</v>
      </c>
      <c r="K10" s="49" t="s">
        <v>69</v>
      </c>
      <c r="L10" s="13"/>
      <c r="M10" s="48"/>
      <c r="N10" s="58" t="s">
        <v>75</v>
      </c>
      <c r="O10" s="49"/>
      <c r="P10" s="48"/>
      <c r="Q10" s="4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3.5">
      <c r="B11" s="1"/>
      <c r="C11" s="51">
        <v>4</v>
      </c>
      <c r="D11" s="12" t="s">
        <v>54</v>
      </c>
      <c r="E11" s="13">
        <v>1</v>
      </c>
      <c r="F11" s="48">
        <v>1</v>
      </c>
      <c r="G11" s="49">
        <v>0</v>
      </c>
      <c r="H11" s="49">
        <v>0</v>
      </c>
      <c r="I11" s="49">
        <v>0</v>
      </c>
      <c r="J11" s="49">
        <v>1</v>
      </c>
      <c r="K11" s="49"/>
      <c r="L11" s="61"/>
      <c r="M11" s="53"/>
      <c r="N11" s="54"/>
      <c r="O11" s="55"/>
      <c r="P11" s="48" t="s">
        <v>78</v>
      </c>
      <c r="Q11" s="5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3.5">
      <c r="B12" s="1"/>
      <c r="C12" s="56" t="s">
        <v>28</v>
      </c>
      <c r="D12" s="20" t="s">
        <v>55</v>
      </c>
      <c r="E12" s="57">
        <v>2</v>
      </c>
      <c r="F12" s="48">
        <v>0</v>
      </c>
      <c r="G12" s="49">
        <v>0</v>
      </c>
      <c r="H12" s="49">
        <v>0</v>
      </c>
      <c r="I12" s="49">
        <v>0</v>
      </c>
      <c r="J12" s="49">
        <v>0</v>
      </c>
      <c r="K12" s="49" t="s">
        <v>70</v>
      </c>
      <c r="L12" s="48"/>
      <c r="M12" s="48"/>
      <c r="N12" s="58" t="s">
        <v>89</v>
      </c>
      <c r="O12" s="49"/>
      <c r="P12" s="48"/>
      <c r="Q12" s="4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3.5">
      <c r="B13" s="1"/>
      <c r="C13" s="59">
        <v>6</v>
      </c>
      <c r="D13" s="46" t="s">
        <v>56</v>
      </c>
      <c r="E13" s="52">
        <v>1</v>
      </c>
      <c r="F13" s="48">
        <v>1</v>
      </c>
      <c r="G13" s="49">
        <v>1</v>
      </c>
      <c r="H13" s="49">
        <v>2</v>
      </c>
      <c r="I13" s="49">
        <v>0</v>
      </c>
      <c r="J13" s="49">
        <v>0</v>
      </c>
      <c r="K13" s="49"/>
      <c r="L13" s="48"/>
      <c r="M13" s="48"/>
      <c r="N13" s="58"/>
      <c r="O13" s="49"/>
      <c r="P13" s="105" t="s">
        <v>84</v>
      </c>
      <c r="Q13" s="4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3.5">
      <c r="B14" s="60"/>
      <c r="C14" s="51" t="s">
        <v>29</v>
      </c>
      <c r="D14" s="12" t="s">
        <v>57</v>
      </c>
      <c r="E14" s="13">
        <v>3</v>
      </c>
      <c r="F14" s="48">
        <v>1</v>
      </c>
      <c r="G14" s="49">
        <v>1</v>
      </c>
      <c r="H14" s="49">
        <v>1</v>
      </c>
      <c r="I14" s="49">
        <v>0</v>
      </c>
      <c r="J14" s="49">
        <v>0</v>
      </c>
      <c r="K14" s="49" t="s">
        <v>70</v>
      </c>
      <c r="L14" s="48"/>
      <c r="M14" s="48"/>
      <c r="N14" s="58" t="s">
        <v>76</v>
      </c>
      <c r="O14" s="49"/>
      <c r="P14" s="105" t="s">
        <v>85</v>
      </c>
      <c r="Q14" s="4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13.5">
      <c r="B15" s="1"/>
      <c r="C15" s="51" t="s">
        <v>30</v>
      </c>
      <c r="D15" s="46" t="s">
        <v>58</v>
      </c>
      <c r="E15" s="61">
        <v>3</v>
      </c>
      <c r="F15" s="48">
        <v>1</v>
      </c>
      <c r="G15" s="49">
        <v>0</v>
      </c>
      <c r="H15" s="49">
        <v>0</v>
      </c>
      <c r="I15" s="49">
        <v>0</v>
      </c>
      <c r="J15" s="49">
        <v>2</v>
      </c>
      <c r="K15" s="49"/>
      <c r="L15" s="48" t="s">
        <v>77</v>
      </c>
      <c r="M15" s="48"/>
      <c r="N15" s="58"/>
      <c r="O15" s="49" t="s">
        <v>78</v>
      </c>
      <c r="P15" s="48" t="s">
        <v>78</v>
      </c>
      <c r="Q15" s="4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3.5">
      <c r="B16" s="1"/>
      <c r="C16" s="51" t="s">
        <v>31</v>
      </c>
      <c r="D16" s="12" t="s">
        <v>59</v>
      </c>
      <c r="E16" s="13">
        <v>1</v>
      </c>
      <c r="F16" s="48">
        <v>0</v>
      </c>
      <c r="G16" s="49">
        <v>0</v>
      </c>
      <c r="H16" s="49">
        <v>0</v>
      </c>
      <c r="I16" s="49">
        <v>0</v>
      </c>
      <c r="J16" s="49">
        <v>0</v>
      </c>
      <c r="K16" s="62"/>
      <c r="L16" s="49" t="s">
        <v>70</v>
      </c>
      <c r="M16" s="48"/>
      <c r="N16" s="58"/>
      <c r="O16" s="104"/>
      <c r="P16" s="48"/>
      <c r="Q16" s="4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3.5">
      <c r="B17" s="1"/>
      <c r="C17" s="51" t="s">
        <v>32</v>
      </c>
      <c r="D17" s="12" t="s">
        <v>60</v>
      </c>
      <c r="E17" s="49">
        <v>2</v>
      </c>
      <c r="F17" s="48">
        <v>1</v>
      </c>
      <c r="G17" s="49">
        <v>1</v>
      </c>
      <c r="H17" s="49">
        <v>0</v>
      </c>
      <c r="I17" s="48">
        <v>0</v>
      </c>
      <c r="J17" s="49">
        <v>0</v>
      </c>
      <c r="K17" s="58"/>
      <c r="L17" s="49"/>
      <c r="M17" s="58"/>
      <c r="N17" s="62"/>
      <c r="O17" s="104" t="s">
        <v>81</v>
      </c>
      <c r="P17" s="48" t="s">
        <v>82</v>
      </c>
      <c r="Q17" s="4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3.5">
      <c r="B18" s="1"/>
      <c r="C18" s="51" t="s">
        <v>33</v>
      </c>
      <c r="D18" s="12" t="s">
        <v>61</v>
      </c>
      <c r="E18" s="12">
        <v>1</v>
      </c>
      <c r="F18" s="48">
        <v>0</v>
      </c>
      <c r="G18" s="49">
        <v>0</v>
      </c>
      <c r="H18" s="49">
        <v>0</v>
      </c>
      <c r="I18" s="48">
        <v>0</v>
      </c>
      <c r="J18" s="49">
        <v>0</v>
      </c>
      <c r="K18" s="58"/>
      <c r="L18" s="49" t="s">
        <v>71</v>
      </c>
      <c r="M18" s="58"/>
      <c r="N18" s="62"/>
      <c r="O18" s="49"/>
      <c r="P18" s="48"/>
      <c r="Q18" s="4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3.5">
      <c r="B19" s="1"/>
      <c r="C19" s="56" t="s">
        <v>34</v>
      </c>
      <c r="D19" s="20" t="s">
        <v>62</v>
      </c>
      <c r="E19" s="63">
        <v>1</v>
      </c>
      <c r="F19" s="48">
        <v>0</v>
      </c>
      <c r="G19" s="49">
        <v>0</v>
      </c>
      <c r="H19" s="49">
        <v>0</v>
      </c>
      <c r="I19" s="48">
        <v>0</v>
      </c>
      <c r="J19" s="49">
        <v>0</v>
      </c>
      <c r="K19" s="64"/>
      <c r="L19" s="12"/>
      <c r="M19" s="64"/>
      <c r="N19" s="65"/>
      <c r="O19" s="63" t="s">
        <v>79</v>
      </c>
      <c r="P19" s="48"/>
      <c r="Q19" s="4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13.5">
      <c r="B20" s="1"/>
      <c r="C20" s="51">
        <v>3</v>
      </c>
      <c r="D20" s="12" t="s">
        <v>63</v>
      </c>
      <c r="E20" s="12">
        <v>1</v>
      </c>
      <c r="F20" s="48">
        <v>0</v>
      </c>
      <c r="G20" s="49">
        <v>0</v>
      </c>
      <c r="H20" s="49">
        <v>1</v>
      </c>
      <c r="I20" s="48">
        <v>0</v>
      </c>
      <c r="J20" s="49">
        <v>0</v>
      </c>
      <c r="K20" s="62"/>
      <c r="L20" s="12"/>
      <c r="M20" s="58"/>
      <c r="N20" s="62"/>
      <c r="O20" s="49"/>
      <c r="P20" s="105" t="s">
        <v>86</v>
      </c>
      <c r="Q20" s="4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13.5">
      <c r="B21" s="1"/>
      <c r="C21" s="56" t="s">
        <v>35</v>
      </c>
      <c r="D21" s="20" t="s">
        <v>64</v>
      </c>
      <c r="E21" s="63">
        <v>3</v>
      </c>
      <c r="F21" s="48">
        <v>0</v>
      </c>
      <c r="G21" s="49">
        <v>0</v>
      </c>
      <c r="H21" s="49">
        <v>1</v>
      </c>
      <c r="I21" s="48">
        <v>0</v>
      </c>
      <c r="J21" s="49">
        <v>0</v>
      </c>
      <c r="K21" s="62"/>
      <c r="L21" s="12"/>
      <c r="M21" s="64" t="s">
        <v>72</v>
      </c>
      <c r="N21" s="65"/>
      <c r="O21" s="102" t="s">
        <v>83</v>
      </c>
      <c r="P21" s="48" t="s">
        <v>87</v>
      </c>
      <c r="Q21" s="5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3.5">
      <c r="B22" s="15"/>
      <c r="C22" s="66">
        <v>5</v>
      </c>
      <c r="D22" s="67" t="s">
        <v>65</v>
      </c>
      <c r="E22" s="68">
        <v>0</v>
      </c>
      <c r="F22" s="69">
        <v>0</v>
      </c>
      <c r="G22" s="69">
        <v>0</v>
      </c>
      <c r="H22" s="68">
        <v>0</v>
      </c>
      <c r="I22" s="70">
        <v>0</v>
      </c>
      <c r="J22" s="68">
        <v>0</v>
      </c>
      <c r="K22" s="62"/>
      <c r="L22" s="68"/>
      <c r="M22" s="72"/>
      <c r="N22" s="71"/>
      <c r="O22" s="68"/>
      <c r="P22" s="53"/>
      <c r="Q22" s="5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3.5">
      <c r="B23" s="15"/>
      <c r="C23" s="51" t="s">
        <v>36</v>
      </c>
      <c r="D23" s="12" t="s">
        <v>66</v>
      </c>
      <c r="E23" s="49">
        <v>2</v>
      </c>
      <c r="F23" s="73">
        <v>0</v>
      </c>
      <c r="G23" s="48">
        <v>0</v>
      </c>
      <c r="H23" s="49">
        <v>0</v>
      </c>
      <c r="I23" s="14">
        <v>0</v>
      </c>
      <c r="J23" s="49">
        <v>0</v>
      </c>
      <c r="K23" s="49"/>
      <c r="L23" s="48"/>
      <c r="M23" s="58" t="s">
        <v>73</v>
      </c>
      <c r="N23" s="62"/>
      <c r="O23" s="49" t="s">
        <v>72</v>
      </c>
      <c r="P23" s="48"/>
      <c r="Q23" s="48"/>
      <c r="R23" s="32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3.5">
      <c r="B24" s="15"/>
      <c r="C24" s="59" t="s">
        <v>37</v>
      </c>
      <c r="D24" s="46" t="s">
        <v>67</v>
      </c>
      <c r="E24" s="63">
        <v>1</v>
      </c>
      <c r="F24" s="74">
        <v>0</v>
      </c>
      <c r="G24" s="52">
        <v>0</v>
      </c>
      <c r="H24" s="55">
        <v>0</v>
      </c>
      <c r="I24" s="47">
        <v>1</v>
      </c>
      <c r="J24" s="68">
        <v>0</v>
      </c>
      <c r="K24" s="52"/>
      <c r="L24" s="52"/>
      <c r="M24" s="54" t="s">
        <v>74</v>
      </c>
      <c r="N24" s="75"/>
      <c r="O24" s="55"/>
      <c r="P24" s="53"/>
      <c r="Q24" s="52"/>
      <c r="R24" s="76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3.5">
      <c r="B25" s="15"/>
      <c r="C25" s="51">
        <v>8</v>
      </c>
      <c r="D25" s="12" t="s">
        <v>68</v>
      </c>
      <c r="E25" s="58">
        <v>1</v>
      </c>
      <c r="F25" s="77">
        <v>1</v>
      </c>
      <c r="G25" s="73">
        <v>1</v>
      </c>
      <c r="H25" s="77">
        <v>0</v>
      </c>
      <c r="I25" s="14">
        <v>0</v>
      </c>
      <c r="J25" s="77">
        <v>0</v>
      </c>
      <c r="K25" s="48"/>
      <c r="L25" s="48"/>
      <c r="M25" s="48"/>
      <c r="N25" s="58"/>
      <c r="O25" s="77"/>
      <c r="P25" s="103" t="s">
        <v>80</v>
      </c>
      <c r="Q25" s="7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4.25" thickBot="1">
      <c r="B26" s="79"/>
      <c r="C26" s="80"/>
      <c r="D26" s="100" t="s">
        <v>38</v>
      </c>
      <c r="E26" s="62">
        <f>SUM(E10:E25)</f>
        <v>25</v>
      </c>
      <c r="F26" s="62">
        <f>SUM(F10:F25)</f>
        <v>6</v>
      </c>
      <c r="G26" s="62">
        <f>SUM(G10:G25)</f>
        <v>4</v>
      </c>
      <c r="H26" s="62">
        <f>SUM(H10:H25)</f>
        <v>5</v>
      </c>
      <c r="I26" s="62">
        <f>SUM(I10:I25)</f>
        <v>1</v>
      </c>
      <c r="J26" s="49">
        <f>SUM(J10:J25)</f>
        <v>3</v>
      </c>
      <c r="K26" s="13"/>
      <c r="L26" s="13"/>
      <c r="M26" s="13"/>
      <c r="N26" s="14"/>
      <c r="O26" s="12"/>
      <c r="P26" s="13"/>
      <c r="Q26" s="14"/>
      <c r="R26" s="32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4.25" thickBot="1">
      <c r="B27" s="2"/>
      <c r="C27" s="8"/>
      <c r="D27" s="8"/>
      <c r="E27" s="8"/>
      <c r="F27" s="81"/>
      <c r="G27" s="8"/>
      <c r="H27" s="81"/>
      <c r="I27" s="8"/>
      <c r="J27" s="82"/>
      <c r="K27" s="83"/>
      <c r="L27" s="84"/>
      <c r="M27" s="108"/>
      <c r="N27" s="8"/>
      <c r="O27" s="8"/>
      <c r="P27" s="8"/>
      <c r="Q27" s="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3.5">
      <c r="B28" s="1"/>
      <c r="C28" s="9" t="s">
        <v>39</v>
      </c>
      <c r="D28" s="86" t="s">
        <v>40</v>
      </c>
      <c r="E28" s="86" t="s">
        <v>15</v>
      </c>
      <c r="F28" s="86" t="s">
        <v>1</v>
      </c>
      <c r="G28" s="87" t="s">
        <v>41</v>
      </c>
      <c r="H28" s="86" t="s">
        <v>42</v>
      </c>
      <c r="I28" s="86" t="s">
        <v>2</v>
      </c>
      <c r="J28" s="87" t="s">
        <v>43</v>
      </c>
      <c r="K28" s="8"/>
      <c r="L28" s="50" t="s">
        <v>44</v>
      </c>
      <c r="M28" s="88">
        <v>1</v>
      </c>
      <c r="N28" s="89"/>
      <c r="O28" s="89"/>
      <c r="P28" s="89"/>
      <c r="Q28" s="1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3.5">
      <c r="B29" s="1"/>
      <c r="C29" s="12" t="s">
        <v>66</v>
      </c>
      <c r="D29" s="101">
        <v>7</v>
      </c>
      <c r="E29" s="77">
        <v>25</v>
      </c>
      <c r="F29" s="77">
        <v>2</v>
      </c>
      <c r="G29" s="73">
        <v>7</v>
      </c>
      <c r="H29" s="77">
        <v>1</v>
      </c>
      <c r="I29" s="77">
        <v>1</v>
      </c>
      <c r="J29" s="73">
        <v>0</v>
      </c>
      <c r="K29" s="90"/>
      <c r="L29" s="50" t="s">
        <v>45</v>
      </c>
      <c r="M29" s="91" t="s">
        <v>53</v>
      </c>
      <c r="N29" s="91" t="s">
        <v>88</v>
      </c>
      <c r="O29" s="91"/>
      <c r="P29" s="91"/>
      <c r="Q29" s="9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3.5">
      <c r="B30" s="1"/>
      <c r="C30" s="12"/>
      <c r="D30" s="101"/>
      <c r="E30" s="49"/>
      <c r="F30" s="77"/>
      <c r="G30" s="73"/>
      <c r="H30" s="77"/>
      <c r="I30" s="77"/>
      <c r="J30" s="73"/>
      <c r="K30" s="8"/>
      <c r="L30" s="50" t="s">
        <v>46</v>
      </c>
      <c r="M30" s="89" t="s">
        <v>55</v>
      </c>
      <c r="N30" s="89" t="s">
        <v>63</v>
      </c>
      <c r="O30" s="89"/>
      <c r="P30" s="89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3.5">
      <c r="B31" s="1"/>
      <c r="C31" s="46"/>
      <c r="D31" s="78"/>
      <c r="E31" s="78"/>
      <c r="F31" s="78"/>
      <c r="G31" s="74"/>
      <c r="H31" s="78"/>
      <c r="I31" s="78"/>
      <c r="J31" s="74"/>
      <c r="K31" s="93"/>
      <c r="L31" s="50" t="s">
        <v>47</v>
      </c>
      <c r="M31" s="91" t="s">
        <v>91</v>
      </c>
      <c r="N31" s="91" t="s">
        <v>90</v>
      </c>
      <c r="O31" s="91"/>
      <c r="P31" s="91"/>
      <c r="Q31" s="9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3.5">
      <c r="B32" s="1"/>
      <c r="C32" s="12"/>
      <c r="D32" s="77"/>
      <c r="E32" s="77"/>
      <c r="F32" s="77"/>
      <c r="G32" s="73"/>
      <c r="H32" s="77"/>
      <c r="I32" s="77"/>
      <c r="J32" s="73"/>
      <c r="K32" s="95"/>
      <c r="L32" s="50" t="s">
        <v>48</v>
      </c>
      <c r="M32" s="89" t="s">
        <v>92</v>
      </c>
      <c r="N32" s="89"/>
      <c r="O32" s="89"/>
      <c r="P32" s="89"/>
      <c r="Q32" s="17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13.5">
      <c r="B33" s="1"/>
      <c r="C33" s="20" t="s">
        <v>49</v>
      </c>
      <c r="D33" s="49">
        <v>7</v>
      </c>
      <c r="E33" s="12">
        <v>25</v>
      </c>
      <c r="F33" s="48">
        <v>2</v>
      </c>
      <c r="G33" s="48">
        <v>7</v>
      </c>
      <c r="H33" s="49">
        <v>1</v>
      </c>
      <c r="I33" s="49">
        <v>1</v>
      </c>
      <c r="J33" s="48">
        <v>0</v>
      </c>
      <c r="K33" s="8"/>
      <c r="L33" s="50" t="s">
        <v>50</v>
      </c>
      <c r="M33" s="96" t="s">
        <v>93</v>
      </c>
      <c r="N33" s="96"/>
      <c r="O33" s="96"/>
      <c r="P33" s="96"/>
      <c r="Q33" s="9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3.5">
      <c r="B34" s="1"/>
      <c r="C34" s="1"/>
      <c r="D34" s="1"/>
      <c r="E34" s="1"/>
      <c r="F34" s="98"/>
      <c r="G34" s="1"/>
      <c r="H34" s="1"/>
      <c r="I34" s="1"/>
      <c r="J34" s="2"/>
      <c r="K34" s="1"/>
      <c r="L34" s="1"/>
      <c r="M34" s="3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</sheetData>
  <mergeCells count="3">
    <mergeCell ref="C4:D4"/>
    <mergeCell ref="C3:D3"/>
    <mergeCell ref="C2:D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</cp:lastModifiedBy>
  <dcterms:created xsi:type="dcterms:W3CDTF">2009-07-01T15:53:09Z</dcterms:created>
  <dcterms:modified xsi:type="dcterms:W3CDTF">2009-07-01T17:29:17Z</dcterms:modified>
  <cp:category/>
  <cp:version/>
  <cp:contentType/>
  <cp:contentStatus/>
</cp:coreProperties>
</file>