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770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<sst xmlns="http://schemas.openxmlformats.org/spreadsheetml/2006/main" count="113" uniqueCount="97">
  <si>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</si>
  <si>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</si>
  <si>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</si>
  <si>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</si>
  <si>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</si>
  <si>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</si>
  <si>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</si>
  <si>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</si>
  <si>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</si>
  <si>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</si>
  <si>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</si>
  <si>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</si>
  <si>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</si>
  <si>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</si>
  <si>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</si>
  <si>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</si>
  <si>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</si>
  <si>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</si>
  <si>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</si>
  <si>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</si>
  <si>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</si>
  <si>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</si>
  <si>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</si>
  <si>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</si>
  <si>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</si>
  <si>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</si>
  <si>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</si>
  <si>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</si>
  <si>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</si>
  <si>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</si>
  <si>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</si>
  <si>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</si>
  <si>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</si>
  <si>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</si>
  <si>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</si>
  <si>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</si>
  <si>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</si>
  <si>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</si>
  <si>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</si>
  <si>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得</t>
  </si>
  <si>
    <t>ガス橋7面</t>
  </si>
  <si>
    <t>KBR</t>
  </si>
  <si>
    <t>インパルス</t>
  </si>
  <si>
    <t>〔9〕</t>
  </si>
  <si>
    <t>〔6〕</t>
  </si>
  <si>
    <t>〔3〕</t>
  </si>
  <si>
    <t>〔7〕</t>
  </si>
  <si>
    <t>〔2〕</t>
  </si>
  <si>
    <t>〔8〕</t>
  </si>
  <si>
    <t>〔4〕</t>
  </si>
  <si>
    <t>〔1〕</t>
  </si>
  <si>
    <t>〔5〕</t>
  </si>
  <si>
    <t>佐藤（昌）</t>
  </si>
  <si>
    <t>伊藤</t>
  </si>
  <si>
    <t>三宅</t>
  </si>
  <si>
    <t>滝</t>
  </si>
  <si>
    <t>東</t>
  </si>
  <si>
    <t>成田</t>
  </si>
  <si>
    <t>野口</t>
  </si>
  <si>
    <t>岸田</t>
  </si>
  <si>
    <t>駒井</t>
  </si>
  <si>
    <t>ＰＨ</t>
  </si>
  <si>
    <t>高橋</t>
  </si>
  <si>
    <t>新倉</t>
  </si>
  <si>
    <t>ＰＨ６</t>
  </si>
  <si>
    <t>ＰＨ</t>
  </si>
  <si>
    <t>北川</t>
  </si>
  <si>
    <t>高田（暁）</t>
  </si>
  <si>
    <t>井上</t>
  </si>
  <si>
    <t>菅沼</t>
  </si>
  <si>
    <t>山口</t>
  </si>
  <si>
    <t>木下</t>
  </si>
  <si>
    <t>伴</t>
  </si>
  <si>
    <t>李</t>
  </si>
  <si>
    <t>藤木</t>
  </si>
  <si>
    <t>板谷</t>
  </si>
  <si>
    <t>三失</t>
  </si>
  <si>
    <t>捕野選</t>
  </si>
  <si>
    <t>四球</t>
  </si>
  <si>
    <t>三ゴロ</t>
  </si>
  <si>
    <t>二飛</t>
  </si>
  <si>
    <t>捕邪飛</t>
  </si>
  <si>
    <t>二ゴロ</t>
  </si>
  <si>
    <t>三振</t>
  </si>
  <si>
    <t>左飛</t>
  </si>
  <si>
    <t>右邪飛</t>
  </si>
  <si>
    <t>左越２①</t>
  </si>
  <si>
    <t>投失①</t>
  </si>
  <si>
    <t>中飛</t>
  </si>
  <si>
    <t>中前安</t>
  </si>
  <si>
    <t>右飛</t>
  </si>
  <si>
    <t>右前安</t>
  </si>
  <si>
    <t>遊飛</t>
  </si>
  <si>
    <t>投ゴロ</t>
  </si>
  <si>
    <t>遊ゴロ</t>
  </si>
  <si>
    <t>三宅１</t>
  </si>
  <si>
    <t>成田１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</si>
</sst>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12" fontId="4" fillId="3" borderId="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selection activeCell="N20" sqref="N20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99" t="s">
        <v>33</v>
      </c>
      <c r="C2" s="100"/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21</v>
      </c>
      <c r="L2" s="87" t="s">
        <v>36</v>
      </c>
      <c r="M2" s="76" t="s">
        <v>37</v>
      </c>
      <c r="N2" s="1"/>
      <c r="O2" s="7" t="s">
        <v>22</v>
      </c>
      <c r="P2" s="102" t="s">
        <v>38</v>
      </c>
      <c r="Q2" s="103"/>
      <c r="R2" s="97">
        <v>40051</v>
      </c>
      <c r="S2" s="98"/>
      <c r="T2" s="78"/>
      <c r="U2" s="79"/>
      <c r="V2" s="80"/>
      <c r="W2" s="81"/>
      <c r="X2" s="81"/>
      <c r="Y2" s="82"/>
      <c r="Z2" s="1"/>
      <c r="AA2" s="1"/>
    </row>
    <row r="3" spans="1:27" ht="15" thickBot="1">
      <c r="A3" s="1"/>
      <c r="B3" s="95" t="s">
        <v>41</v>
      </c>
      <c r="C3" s="101"/>
      <c r="D3" s="9">
        <v>1</v>
      </c>
      <c r="E3" s="8">
        <v>0</v>
      </c>
      <c r="F3" s="8">
        <v>0</v>
      </c>
      <c r="G3" s="8">
        <v>1</v>
      </c>
      <c r="H3" s="9">
        <v>0</v>
      </c>
      <c r="I3" s="10">
        <v>0</v>
      </c>
      <c r="J3" s="9">
        <v>0</v>
      </c>
      <c r="K3" s="9">
        <v>2</v>
      </c>
      <c r="L3" s="53">
        <v>3</v>
      </c>
      <c r="M3" s="45">
        <v>0</v>
      </c>
      <c r="N3" s="1"/>
      <c r="O3" s="7" t="s">
        <v>23</v>
      </c>
      <c r="P3" s="95" t="s">
        <v>40</v>
      </c>
      <c r="Q3" s="96"/>
      <c r="R3" s="12" t="s">
        <v>12</v>
      </c>
      <c r="S3" s="13" t="s">
        <v>20</v>
      </c>
      <c r="T3" s="78"/>
      <c r="U3" s="79"/>
      <c r="V3" s="80"/>
      <c r="W3" s="81"/>
      <c r="X3" s="81"/>
      <c r="Y3" s="82"/>
      <c r="Z3" s="1"/>
      <c r="AA3" s="1"/>
    </row>
    <row r="4" spans="1:27" ht="14.25" thickBot="1">
      <c r="A4" s="1"/>
      <c r="B4" s="104" t="s">
        <v>42</v>
      </c>
      <c r="C4" s="105"/>
      <c r="D4" s="14">
        <v>1</v>
      </c>
      <c r="E4" s="15">
        <v>0</v>
      </c>
      <c r="F4" s="15">
        <v>0</v>
      </c>
      <c r="G4" s="15">
        <v>0</v>
      </c>
      <c r="H4" s="14">
        <v>3</v>
      </c>
      <c r="I4" s="16">
        <v>0</v>
      </c>
      <c r="J4" s="14">
        <v>0</v>
      </c>
      <c r="K4" s="17">
        <v>4</v>
      </c>
      <c r="L4" s="9">
        <v>4</v>
      </c>
      <c r="M4" s="8">
        <v>4</v>
      </c>
      <c r="N4" s="1"/>
      <c r="O4" s="18" t="s">
        <v>24</v>
      </c>
      <c r="P4" s="95" t="s">
        <v>32</v>
      </c>
      <c r="Q4" s="96"/>
      <c r="R4" s="12" t="s">
        <v>13</v>
      </c>
      <c r="S4" s="13"/>
      <c r="T4" s="19"/>
      <c r="U4" s="20"/>
      <c r="V4" s="83"/>
      <c r="W4" s="84"/>
      <c r="X4" s="84"/>
      <c r="Y4" s="85"/>
      <c r="Z4" s="1"/>
      <c r="AA4" s="1"/>
    </row>
    <row r="5" spans="1:27" ht="13.5">
      <c r="A5" s="1"/>
      <c r="B5" s="21"/>
      <c r="C5" s="21"/>
      <c r="D5" s="21"/>
      <c r="E5" s="63"/>
      <c r="F5" s="21"/>
      <c r="G5" s="21"/>
      <c r="H5" s="21"/>
      <c r="I5" s="21"/>
      <c r="J5" s="21"/>
      <c r="K5" s="22"/>
      <c r="L5" s="88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4"/>
      <c r="C6" s="65"/>
      <c r="D6" s="65"/>
      <c r="E6" s="66"/>
      <c r="F6" s="65"/>
      <c r="G6" s="65"/>
      <c r="H6" s="65"/>
      <c r="I6" s="65"/>
      <c r="J6" s="65"/>
      <c r="K6" s="67"/>
      <c r="L6" s="86"/>
      <c r="M6" s="21"/>
      <c r="N6" s="55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3"/>
      <c r="F7" s="21"/>
      <c r="G7" s="21"/>
      <c r="H7" s="21"/>
      <c r="I7" s="21"/>
      <c r="J7" s="21"/>
      <c r="K7" s="22"/>
      <c r="L7" s="1"/>
      <c r="M7" s="21"/>
      <c r="N7" s="56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9"/>
      <c r="C8" s="60"/>
      <c r="D8" s="60"/>
      <c r="E8" s="61"/>
      <c r="F8" s="60"/>
      <c r="G8" s="60"/>
      <c r="H8" s="60"/>
      <c r="I8" s="60"/>
      <c r="J8" s="60"/>
      <c r="K8" s="60"/>
      <c r="L8" s="24"/>
      <c r="M8" s="24"/>
      <c r="N8" s="57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8" t="s">
        <v>35</v>
      </c>
      <c r="C9" s="7" t="s">
        <v>34</v>
      </c>
      <c r="D9" s="58" t="s">
        <v>6</v>
      </c>
      <c r="E9" s="58" t="s">
        <v>39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43</v>
      </c>
      <c r="C10" s="8" t="s">
        <v>52</v>
      </c>
      <c r="D10" s="9">
        <v>3</v>
      </c>
      <c r="E10" s="44">
        <v>1</v>
      </c>
      <c r="F10" s="43">
        <v>0</v>
      </c>
      <c r="G10" s="43">
        <v>0</v>
      </c>
      <c r="H10" s="43">
        <v>0</v>
      </c>
      <c r="I10" s="43">
        <v>0</v>
      </c>
      <c r="J10" s="43" t="s">
        <v>76</v>
      </c>
      <c r="K10" s="8" t="s">
        <v>84</v>
      </c>
      <c r="L10" s="46"/>
      <c r="M10" s="93"/>
      <c r="N10" s="91" t="s">
        <v>88</v>
      </c>
      <c r="O10" s="46"/>
      <c r="P10" s="4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61</v>
      </c>
      <c r="C11" s="15" t="s">
        <v>62</v>
      </c>
      <c r="D11" s="8">
        <v>1</v>
      </c>
      <c r="E11" s="44">
        <v>0</v>
      </c>
      <c r="F11" s="43">
        <v>1</v>
      </c>
      <c r="G11" s="43">
        <v>0</v>
      </c>
      <c r="H11" s="43">
        <v>0</v>
      </c>
      <c r="I11" s="43">
        <v>0</v>
      </c>
      <c r="J11" s="43"/>
      <c r="K11" s="15"/>
      <c r="L11" s="43"/>
      <c r="M11" s="48"/>
      <c r="N11" s="43"/>
      <c r="O11" s="44"/>
      <c r="P11" s="109" t="s">
        <v>91</v>
      </c>
      <c r="Q11" s="94"/>
      <c r="R11" s="94"/>
      <c r="S11" s="94"/>
      <c r="T11" s="94"/>
      <c r="U11" s="94"/>
      <c r="V11" s="94"/>
      <c r="W11" s="94"/>
      <c r="X11" s="27"/>
      <c r="Y11" s="1"/>
      <c r="Z11" s="1"/>
      <c r="AA11" s="1"/>
    </row>
    <row r="12" spans="1:27" ht="13.5">
      <c r="A12" s="24"/>
      <c r="B12" s="14" t="s">
        <v>44</v>
      </c>
      <c r="C12" s="14" t="s">
        <v>53</v>
      </c>
      <c r="D12" s="8">
        <v>1</v>
      </c>
      <c r="E12" s="44">
        <v>0</v>
      </c>
      <c r="F12" s="43">
        <v>0</v>
      </c>
      <c r="G12" s="43">
        <v>0</v>
      </c>
      <c r="H12" s="43">
        <v>0</v>
      </c>
      <c r="I12" s="43">
        <v>0</v>
      </c>
      <c r="J12" s="43" t="s">
        <v>77</v>
      </c>
      <c r="K12" s="15"/>
      <c r="L12" s="51" t="s">
        <v>85</v>
      </c>
      <c r="M12" s="47"/>
      <c r="N12" s="52"/>
      <c r="O12" s="51"/>
      <c r="P12" s="5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89"/>
      <c r="B13" s="14" t="s">
        <v>64</v>
      </c>
      <c r="C13" s="14" t="s">
        <v>63</v>
      </c>
      <c r="D13" s="8">
        <v>1</v>
      </c>
      <c r="E13" s="44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15"/>
      <c r="L13" s="46"/>
      <c r="M13" s="92"/>
      <c r="N13" s="43" t="s">
        <v>84</v>
      </c>
      <c r="O13" s="44"/>
      <c r="P13" s="4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89"/>
      <c r="B14" s="14" t="s">
        <v>65</v>
      </c>
      <c r="C14" s="14" t="s">
        <v>66</v>
      </c>
      <c r="D14" s="8">
        <v>1</v>
      </c>
      <c r="E14" s="44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15"/>
      <c r="L14" s="46"/>
      <c r="M14" s="47"/>
      <c r="N14" s="52"/>
      <c r="O14" s="49"/>
      <c r="P14" s="51" t="s">
        <v>94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1"/>
      <c r="B15" s="9" t="s">
        <v>45</v>
      </c>
      <c r="C15" s="9" t="s">
        <v>54</v>
      </c>
      <c r="D15" s="44">
        <v>2</v>
      </c>
      <c r="E15" s="44">
        <v>0</v>
      </c>
      <c r="F15" s="43">
        <v>0</v>
      </c>
      <c r="G15" s="43">
        <v>1</v>
      </c>
      <c r="H15" s="43">
        <v>0</v>
      </c>
      <c r="I15" s="43">
        <v>0</v>
      </c>
      <c r="J15" s="107" t="s">
        <v>87</v>
      </c>
      <c r="K15" s="43"/>
      <c r="L15" s="44" t="s">
        <v>84</v>
      </c>
      <c r="M15" s="48"/>
      <c r="N15" s="43"/>
      <c r="O15" s="44"/>
      <c r="P15" s="4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1"/>
      <c r="B16" s="42">
        <v>3</v>
      </c>
      <c r="C16" s="42" t="s">
        <v>67</v>
      </c>
      <c r="D16" s="51">
        <v>1</v>
      </c>
      <c r="E16" s="51">
        <v>0</v>
      </c>
      <c r="F16" s="52">
        <v>1</v>
      </c>
      <c r="G16" s="43">
        <v>0</v>
      </c>
      <c r="H16" s="43">
        <v>0</v>
      </c>
      <c r="I16" s="43">
        <v>0</v>
      </c>
      <c r="J16" s="43"/>
      <c r="K16" s="43"/>
      <c r="L16" s="44"/>
      <c r="M16" s="48"/>
      <c r="N16" s="108" t="s">
        <v>89</v>
      </c>
      <c r="O16" s="44"/>
      <c r="P16" s="4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9" t="s">
        <v>46</v>
      </c>
      <c r="C17" s="9" t="s">
        <v>55</v>
      </c>
      <c r="D17" s="44">
        <v>1</v>
      </c>
      <c r="E17" s="44">
        <v>0</v>
      </c>
      <c r="F17" s="43">
        <v>0</v>
      </c>
      <c r="G17" s="43">
        <v>0</v>
      </c>
      <c r="H17" s="43">
        <v>1</v>
      </c>
      <c r="I17" s="43">
        <v>1</v>
      </c>
      <c r="J17" s="43" t="s">
        <v>78</v>
      </c>
      <c r="K17" s="43"/>
      <c r="L17" s="44" t="s">
        <v>83</v>
      </c>
      <c r="M17" s="48"/>
      <c r="N17" s="43"/>
      <c r="O17" s="44"/>
      <c r="P17" s="4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42">
        <v>7</v>
      </c>
      <c r="C18" s="42" t="s">
        <v>68</v>
      </c>
      <c r="D18" s="51">
        <v>1</v>
      </c>
      <c r="E18" s="49">
        <v>0</v>
      </c>
      <c r="F18" s="50">
        <v>0</v>
      </c>
      <c r="G18" s="50">
        <v>0</v>
      </c>
      <c r="H18" s="43">
        <v>0</v>
      </c>
      <c r="I18" s="43">
        <v>0</v>
      </c>
      <c r="J18" s="43"/>
      <c r="K18" s="43"/>
      <c r="L18" s="44"/>
      <c r="M18" s="48"/>
      <c r="N18" s="43" t="s">
        <v>90</v>
      </c>
      <c r="O18" s="44"/>
      <c r="P18" s="4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6"/>
      <c r="B19" s="9" t="s">
        <v>47</v>
      </c>
      <c r="C19" s="9" t="s">
        <v>56</v>
      </c>
      <c r="D19" s="8">
        <v>1</v>
      </c>
      <c r="E19" s="44">
        <v>0</v>
      </c>
      <c r="F19" s="43">
        <v>0</v>
      </c>
      <c r="G19" s="43">
        <v>0</v>
      </c>
      <c r="H19" s="43">
        <v>0</v>
      </c>
      <c r="I19" s="43">
        <v>0</v>
      </c>
      <c r="J19" s="43" t="s">
        <v>79</v>
      </c>
      <c r="K19" s="43"/>
      <c r="L19" s="44"/>
      <c r="M19" s="48"/>
      <c r="N19" s="43"/>
      <c r="O19" s="44"/>
      <c r="P19" s="4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9"/>
      <c r="B20" s="9">
        <v>2</v>
      </c>
      <c r="C20" s="9" t="s">
        <v>69</v>
      </c>
      <c r="D20" s="8">
        <v>2</v>
      </c>
      <c r="E20" s="44">
        <v>0</v>
      </c>
      <c r="F20" s="43">
        <v>1</v>
      </c>
      <c r="G20" s="43">
        <v>0</v>
      </c>
      <c r="H20" s="43">
        <v>0</v>
      </c>
      <c r="I20" s="43">
        <v>0</v>
      </c>
      <c r="J20" s="43"/>
      <c r="K20" s="43"/>
      <c r="L20" s="44"/>
      <c r="M20" s="48" t="s">
        <v>79</v>
      </c>
      <c r="N20" s="43"/>
      <c r="O20" s="109" t="s">
        <v>91</v>
      </c>
      <c r="P20" s="4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9"/>
      <c r="B21" s="9" t="s">
        <v>48</v>
      </c>
      <c r="C21" s="9" t="s">
        <v>57</v>
      </c>
      <c r="D21" s="8">
        <v>2</v>
      </c>
      <c r="E21" s="44">
        <v>1</v>
      </c>
      <c r="F21" s="43">
        <v>0</v>
      </c>
      <c r="G21" s="43">
        <v>0</v>
      </c>
      <c r="H21" s="43">
        <v>0</v>
      </c>
      <c r="I21" s="43">
        <v>0</v>
      </c>
      <c r="J21" s="43" t="s">
        <v>80</v>
      </c>
      <c r="K21" s="43"/>
      <c r="L21" s="44"/>
      <c r="M21" s="44" t="s">
        <v>76</v>
      </c>
      <c r="N21" s="43"/>
      <c r="O21" s="44"/>
      <c r="P21" s="4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9"/>
      <c r="B22" s="42">
        <v>8</v>
      </c>
      <c r="C22" s="42" t="s">
        <v>71</v>
      </c>
      <c r="D22" s="53">
        <v>1</v>
      </c>
      <c r="E22" s="51">
        <v>0</v>
      </c>
      <c r="F22" s="52">
        <v>0</v>
      </c>
      <c r="G22" s="50">
        <v>0</v>
      </c>
      <c r="H22" s="50">
        <v>1</v>
      </c>
      <c r="I22" s="50">
        <v>0</v>
      </c>
      <c r="J22" s="50"/>
      <c r="K22" s="50"/>
      <c r="L22" s="49"/>
      <c r="M22" s="90"/>
      <c r="N22" s="43"/>
      <c r="O22" s="44" t="s">
        <v>83</v>
      </c>
      <c r="P22" s="4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9"/>
      <c r="B23" s="9">
        <v>1</v>
      </c>
      <c r="C23" s="9" t="s">
        <v>70</v>
      </c>
      <c r="D23" s="8">
        <v>0</v>
      </c>
      <c r="E23" s="44">
        <v>0</v>
      </c>
      <c r="F23" s="43">
        <v>0</v>
      </c>
      <c r="G23" s="50">
        <v>0</v>
      </c>
      <c r="H23" s="50">
        <v>0</v>
      </c>
      <c r="I23" s="50">
        <v>0</v>
      </c>
      <c r="J23" s="50"/>
      <c r="K23" s="50"/>
      <c r="L23" s="49"/>
      <c r="M23" s="90"/>
      <c r="N23" s="43"/>
      <c r="O23" s="44"/>
      <c r="P23" s="4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42" t="s">
        <v>49</v>
      </c>
      <c r="C24" s="42" t="s">
        <v>58</v>
      </c>
      <c r="D24" s="53">
        <v>2</v>
      </c>
      <c r="E24" s="51">
        <v>0</v>
      </c>
      <c r="F24" s="50">
        <v>0</v>
      </c>
      <c r="G24" s="50">
        <v>0</v>
      </c>
      <c r="H24" s="50">
        <v>1</v>
      </c>
      <c r="I24" s="50">
        <v>0</v>
      </c>
      <c r="J24" s="50" t="s">
        <v>81</v>
      </c>
      <c r="K24" s="50"/>
      <c r="L24" s="49"/>
      <c r="M24" s="90" t="s">
        <v>83</v>
      </c>
      <c r="N24" s="43"/>
      <c r="O24" s="44"/>
      <c r="P24" s="4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9">
        <v>4</v>
      </c>
      <c r="C25" s="9" t="s">
        <v>72</v>
      </c>
      <c r="D25" s="8">
        <v>1</v>
      </c>
      <c r="E25" s="44">
        <v>0</v>
      </c>
      <c r="F25" s="50">
        <v>0</v>
      </c>
      <c r="G25" s="50">
        <v>0</v>
      </c>
      <c r="H25" s="50">
        <v>0</v>
      </c>
      <c r="I25" s="50">
        <v>0</v>
      </c>
      <c r="J25" s="50"/>
      <c r="K25" s="50"/>
      <c r="L25" s="49"/>
      <c r="M25" s="90"/>
      <c r="N25" s="43"/>
      <c r="O25" s="44" t="s">
        <v>92</v>
      </c>
      <c r="P25" s="4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6"/>
      <c r="B26" s="9" t="s">
        <v>50</v>
      </c>
      <c r="C26" s="9" t="s">
        <v>59</v>
      </c>
      <c r="D26" s="8">
        <v>2</v>
      </c>
      <c r="E26" s="44">
        <v>0</v>
      </c>
      <c r="F26" s="43">
        <v>1</v>
      </c>
      <c r="G26" s="43">
        <v>1</v>
      </c>
      <c r="H26" s="43">
        <v>0</v>
      </c>
      <c r="I26" s="43">
        <v>0</v>
      </c>
      <c r="J26" s="43"/>
      <c r="K26" s="43" t="s">
        <v>82</v>
      </c>
      <c r="L26" s="44"/>
      <c r="M26" s="106" t="s">
        <v>86</v>
      </c>
      <c r="N26" s="43"/>
      <c r="O26" s="44"/>
      <c r="P26" s="4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89"/>
      <c r="B27" s="9">
        <v>1</v>
      </c>
      <c r="C27" s="9" t="s">
        <v>73</v>
      </c>
      <c r="D27" s="15">
        <v>0</v>
      </c>
      <c r="E27" s="44">
        <v>0</v>
      </c>
      <c r="F27" s="43">
        <v>0</v>
      </c>
      <c r="G27" s="43">
        <v>0</v>
      </c>
      <c r="H27" s="44">
        <v>0</v>
      </c>
      <c r="I27" s="43">
        <v>0</v>
      </c>
      <c r="J27" s="43"/>
      <c r="K27" s="43"/>
      <c r="L27" s="44"/>
      <c r="M27" s="48"/>
      <c r="N27" s="43"/>
      <c r="O27" s="44"/>
      <c r="P27" s="4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9"/>
      <c r="B28" s="9">
        <v>8</v>
      </c>
      <c r="C28" s="9" t="s">
        <v>74</v>
      </c>
      <c r="D28" s="15">
        <v>1</v>
      </c>
      <c r="E28" s="44">
        <v>0</v>
      </c>
      <c r="F28" s="43">
        <v>0</v>
      </c>
      <c r="G28" s="43">
        <v>0</v>
      </c>
      <c r="H28" s="44">
        <v>0</v>
      </c>
      <c r="I28" s="43">
        <v>0</v>
      </c>
      <c r="J28" s="43"/>
      <c r="K28" s="43"/>
      <c r="L28" s="44"/>
      <c r="M28" s="48"/>
      <c r="N28" s="43"/>
      <c r="O28" s="44"/>
      <c r="P28" s="44" t="s">
        <v>82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9"/>
      <c r="B29" s="9" t="s">
        <v>51</v>
      </c>
      <c r="C29" s="9" t="s">
        <v>60</v>
      </c>
      <c r="D29" s="15">
        <v>2</v>
      </c>
      <c r="E29" s="44">
        <v>0</v>
      </c>
      <c r="F29" s="43">
        <v>0</v>
      </c>
      <c r="G29" s="43">
        <v>0</v>
      </c>
      <c r="H29" s="44">
        <v>2</v>
      </c>
      <c r="I29" s="43">
        <v>0</v>
      </c>
      <c r="J29" s="43"/>
      <c r="K29" s="43" t="s">
        <v>83</v>
      </c>
      <c r="L29" s="44"/>
      <c r="M29" s="48" t="s">
        <v>83</v>
      </c>
      <c r="N29" s="43"/>
      <c r="O29" s="44"/>
      <c r="P29" s="4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9"/>
      <c r="B30" s="9">
        <v>5</v>
      </c>
      <c r="C30" s="9" t="s">
        <v>75</v>
      </c>
      <c r="D30" s="15">
        <v>1</v>
      </c>
      <c r="E30" s="44">
        <v>0</v>
      </c>
      <c r="F30" s="43">
        <v>0</v>
      </c>
      <c r="G30" s="43">
        <v>0</v>
      </c>
      <c r="H30" s="44">
        <v>0</v>
      </c>
      <c r="I30" s="43">
        <v>0</v>
      </c>
      <c r="J30" s="43"/>
      <c r="K30" s="43"/>
      <c r="L30" s="44"/>
      <c r="M30" s="48"/>
      <c r="N30" s="43"/>
      <c r="O30" s="44"/>
      <c r="P30" s="44" t="s">
        <v>93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89"/>
      <c r="B31" s="9"/>
      <c r="C31" s="9"/>
      <c r="D31" s="15"/>
      <c r="E31" s="44"/>
      <c r="F31" s="43"/>
      <c r="G31" s="43"/>
      <c r="H31" s="44"/>
      <c r="I31" s="43"/>
      <c r="J31" s="43"/>
      <c r="K31" s="43"/>
      <c r="L31" s="44"/>
      <c r="M31" s="48"/>
      <c r="N31" s="43"/>
      <c r="O31" s="44"/>
      <c r="P31" s="4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"/>
      <c r="C32" s="9"/>
      <c r="D32" s="50"/>
      <c r="E32" s="44"/>
      <c r="F32" s="43"/>
      <c r="G32" s="43"/>
      <c r="H32" s="44"/>
      <c r="I32" s="43"/>
      <c r="J32" s="43"/>
      <c r="K32" s="43"/>
      <c r="L32" s="44"/>
      <c r="M32" s="48"/>
      <c r="N32" s="43"/>
      <c r="O32" s="44"/>
      <c r="P32" s="4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68"/>
      <c r="B33" s="69"/>
      <c r="C33" s="25" t="s">
        <v>21</v>
      </c>
      <c r="D33" s="91">
        <f aca="true" t="shared" si="0" ref="D33:I33">SUM(D10:D30)</f>
        <v>27</v>
      </c>
      <c r="E33" s="91">
        <f t="shared" si="0"/>
        <v>2</v>
      </c>
      <c r="F33" s="91">
        <f t="shared" si="0"/>
        <v>4</v>
      </c>
      <c r="G33" s="91">
        <f t="shared" si="0"/>
        <v>2</v>
      </c>
      <c r="H33" s="91">
        <f t="shared" si="0"/>
        <v>5</v>
      </c>
      <c r="I33" s="91">
        <f t="shared" si="0"/>
        <v>1</v>
      </c>
      <c r="J33" s="10"/>
      <c r="K33" s="11"/>
      <c r="L33" s="9"/>
      <c r="M33" s="10"/>
      <c r="N33" s="9"/>
      <c r="O33" s="8"/>
      <c r="P33" s="10"/>
      <c r="Q33" s="27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2"/>
      <c r="B34" s="35"/>
      <c r="C34" s="29"/>
      <c r="D34" s="29"/>
      <c r="E34" s="37"/>
      <c r="F34" s="29"/>
      <c r="G34" s="37"/>
      <c r="H34" s="77"/>
      <c r="I34" s="37"/>
      <c r="J34" s="29"/>
      <c r="K34" s="54"/>
      <c r="L34" s="72"/>
      <c r="M34" s="6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70" t="s">
        <v>10</v>
      </c>
      <c r="C35" s="71" t="s">
        <v>2</v>
      </c>
      <c r="D35" s="73" t="s">
        <v>6</v>
      </c>
      <c r="E35" s="73" t="s">
        <v>0</v>
      </c>
      <c r="F35" s="74" t="s">
        <v>3</v>
      </c>
      <c r="G35" s="73" t="s">
        <v>4</v>
      </c>
      <c r="H35" s="73" t="s">
        <v>1</v>
      </c>
      <c r="I35" s="74" t="s">
        <v>5</v>
      </c>
      <c r="J35" s="6"/>
      <c r="K35" s="62" t="s">
        <v>27</v>
      </c>
      <c r="L35" s="30">
        <v>6</v>
      </c>
      <c r="M35" s="28"/>
      <c r="N35" s="28"/>
      <c r="O35" s="28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" t="s">
        <v>59</v>
      </c>
      <c r="C36" s="31">
        <v>4</v>
      </c>
      <c r="D36" s="111">
        <v>20</v>
      </c>
      <c r="E36" s="111">
        <v>2</v>
      </c>
      <c r="F36" s="112">
        <v>1</v>
      </c>
      <c r="G36" s="111">
        <v>3</v>
      </c>
      <c r="H36" s="111">
        <v>1</v>
      </c>
      <c r="I36" s="112">
        <v>1</v>
      </c>
      <c r="J36" s="32"/>
      <c r="K36" s="75" t="s">
        <v>28</v>
      </c>
      <c r="L36" s="33" t="s">
        <v>95</v>
      </c>
      <c r="M36" s="33" t="s">
        <v>96</v>
      </c>
      <c r="N36" s="33"/>
      <c r="O36" s="33"/>
      <c r="P36" s="3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" t="s">
        <v>73</v>
      </c>
      <c r="C37" s="31">
        <v>1</v>
      </c>
      <c r="D37" s="43">
        <v>7</v>
      </c>
      <c r="E37" s="111">
        <v>1</v>
      </c>
      <c r="F37" s="112">
        <v>1</v>
      </c>
      <c r="G37" s="111">
        <v>4</v>
      </c>
      <c r="H37" s="111">
        <v>3</v>
      </c>
      <c r="I37" s="112">
        <v>3</v>
      </c>
      <c r="J37" s="6"/>
      <c r="K37" s="62" t="s">
        <v>26</v>
      </c>
      <c r="L37" s="28"/>
      <c r="M37" s="28"/>
      <c r="N37" s="28"/>
      <c r="O37" s="28"/>
      <c r="P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42" t="s">
        <v>70</v>
      </c>
      <c r="C38" s="113">
        <v>1</v>
      </c>
      <c r="D38" s="113">
        <v>6</v>
      </c>
      <c r="E38" s="113">
        <v>1</v>
      </c>
      <c r="F38" s="114">
        <v>1</v>
      </c>
      <c r="G38" s="113">
        <v>2</v>
      </c>
      <c r="H38" s="113">
        <v>0</v>
      </c>
      <c r="I38" s="114">
        <v>0</v>
      </c>
      <c r="J38" s="35"/>
      <c r="K38" s="75" t="s">
        <v>29</v>
      </c>
      <c r="L38" s="33"/>
      <c r="M38" s="33"/>
      <c r="N38" s="33"/>
      <c r="O38" s="33"/>
      <c r="P38" s="3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"/>
      <c r="C39" s="111"/>
      <c r="D39" s="111"/>
      <c r="E39" s="111"/>
      <c r="F39" s="112"/>
      <c r="G39" s="111"/>
      <c r="H39" s="111"/>
      <c r="I39" s="112"/>
      <c r="J39" s="37"/>
      <c r="K39" s="62" t="s">
        <v>30</v>
      </c>
      <c r="L39" s="28"/>
      <c r="M39" s="28"/>
      <c r="N39" s="28"/>
      <c r="O39" s="28"/>
      <c r="P39" s="1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4" t="s">
        <v>11</v>
      </c>
      <c r="C40" s="110">
        <f>SUM(C36:C39)</f>
        <v>6</v>
      </c>
      <c r="D40" s="110">
        <f aca="true" t="shared" si="1" ref="D40:I40">SUM(D36:D39)</f>
        <v>33</v>
      </c>
      <c r="E40" s="110">
        <f t="shared" si="1"/>
        <v>4</v>
      </c>
      <c r="F40" s="110">
        <f t="shared" si="1"/>
        <v>3</v>
      </c>
      <c r="G40" s="110">
        <f t="shared" si="1"/>
        <v>9</v>
      </c>
      <c r="H40" s="110">
        <f t="shared" si="1"/>
        <v>4</v>
      </c>
      <c r="I40" s="110">
        <f t="shared" si="1"/>
        <v>4</v>
      </c>
      <c r="J40" s="6"/>
      <c r="K40" s="76" t="s">
        <v>31</v>
      </c>
      <c r="L40" s="38"/>
      <c r="M40" s="38"/>
      <c r="N40" s="38"/>
      <c r="O40" s="38"/>
      <c r="P40" s="3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40"/>
      <c r="F41" s="1"/>
      <c r="G41" s="1"/>
      <c r="H41" s="1"/>
      <c r="I41" s="2"/>
      <c r="J41" s="1"/>
      <c r="K41" s="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2009-09-03T15:53:44Z</dcterms:modified>
  <cp:category/>
  <cp:version/>
  <cp:contentType/>
  <cp:contentStatus/>
</cp:coreProperties>
</file>